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 QUAN\PHONG XDCQ\2025 XDCQ\Bau cu 2026-2031\11. Huong dan nghiep vu bau cu\"/>
    </mc:Choice>
  </mc:AlternateContent>
  <bookViews>
    <workbookView xWindow="0" yWindow="0" windowWidth="24000" windowHeight="9330"/>
  </bookViews>
  <sheets>
    <sheet name="Bieu trung gian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1" i="3" l="1"/>
  <c r="AE27" i="3"/>
  <c r="AE20" i="3"/>
  <c r="AE16" i="3"/>
  <c r="S31" i="3"/>
  <c r="S27" i="3"/>
  <c r="S20" i="3"/>
  <c r="S16" i="3"/>
  <c r="L31" i="3" l="1"/>
  <c r="K31" i="3"/>
  <c r="J31" i="3"/>
  <c r="I31" i="3"/>
  <c r="L27" i="3"/>
  <c r="K27" i="3"/>
  <c r="J27" i="3"/>
  <c r="I27" i="3"/>
  <c r="L20" i="3"/>
  <c r="K20" i="3"/>
  <c r="J20" i="3"/>
  <c r="I20" i="3"/>
  <c r="L16" i="3"/>
  <c r="K16" i="3"/>
  <c r="J16" i="3"/>
  <c r="I16" i="3"/>
  <c r="W34" i="3"/>
  <c r="P33" i="3"/>
  <c r="W33" i="3" s="1"/>
  <c r="P32" i="3"/>
  <c r="AH31" i="3"/>
  <c r="AG31" i="3"/>
  <c r="AF31" i="3"/>
  <c r="AD31" i="3"/>
  <c r="AC31" i="3"/>
  <c r="AB31" i="3"/>
  <c r="AA31" i="3"/>
  <c r="Z31" i="3"/>
  <c r="V31" i="3"/>
  <c r="U31" i="3"/>
  <c r="T31" i="3"/>
  <c r="R31" i="3"/>
  <c r="Q31" i="3"/>
  <c r="N31" i="3"/>
  <c r="M31" i="3"/>
  <c r="H31" i="3"/>
  <c r="F31" i="3"/>
  <c r="E31" i="3"/>
  <c r="D31" i="3"/>
  <c r="C31" i="3"/>
  <c r="W30" i="3"/>
  <c r="P29" i="3"/>
  <c r="W29" i="3" s="1"/>
  <c r="P28" i="3"/>
  <c r="W28" i="3" s="1"/>
  <c r="W27" i="3" s="1"/>
  <c r="AH27" i="3"/>
  <c r="AG27" i="3"/>
  <c r="AF27" i="3"/>
  <c r="AD27" i="3"/>
  <c r="AC27" i="3"/>
  <c r="AB27" i="3"/>
  <c r="AA27" i="3"/>
  <c r="Z27" i="3"/>
  <c r="V27" i="3"/>
  <c r="U27" i="3"/>
  <c r="T27" i="3"/>
  <c r="R27" i="3"/>
  <c r="Q27" i="3"/>
  <c r="N27" i="3"/>
  <c r="M27" i="3"/>
  <c r="H27" i="3"/>
  <c r="F27" i="3"/>
  <c r="E27" i="3"/>
  <c r="D27" i="3"/>
  <c r="C27" i="3"/>
  <c r="W23" i="3"/>
  <c r="P22" i="3"/>
  <c r="P21" i="3"/>
  <c r="W21" i="3" s="1"/>
  <c r="AH20" i="3"/>
  <c r="AG20" i="3"/>
  <c r="AF20" i="3"/>
  <c r="AD20" i="3"/>
  <c r="AC20" i="3"/>
  <c r="AB20" i="3"/>
  <c r="AA20" i="3"/>
  <c r="Z20" i="3"/>
  <c r="V20" i="3"/>
  <c r="U20" i="3"/>
  <c r="T20" i="3"/>
  <c r="R20" i="3"/>
  <c r="Q20" i="3"/>
  <c r="N20" i="3"/>
  <c r="M20" i="3"/>
  <c r="H20" i="3"/>
  <c r="F20" i="3"/>
  <c r="E20" i="3"/>
  <c r="D20" i="3"/>
  <c r="C20" i="3"/>
  <c r="W19" i="3"/>
  <c r="P18" i="3"/>
  <c r="W18" i="3" s="1"/>
  <c r="P17" i="3"/>
  <c r="W17" i="3" s="1"/>
  <c r="AH16" i="3"/>
  <c r="AG16" i="3"/>
  <c r="AF16" i="3"/>
  <c r="AD16" i="3"/>
  <c r="AC16" i="3"/>
  <c r="AB16" i="3"/>
  <c r="AA16" i="3"/>
  <c r="Z16" i="3"/>
  <c r="V16" i="3"/>
  <c r="U16" i="3"/>
  <c r="T16" i="3"/>
  <c r="R16" i="3"/>
  <c r="Q16" i="3"/>
  <c r="N16" i="3"/>
  <c r="M16" i="3"/>
  <c r="H16" i="3"/>
  <c r="F16" i="3"/>
  <c r="E16" i="3"/>
  <c r="D16" i="3"/>
  <c r="C16" i="3"/>
  <c r="P16" i="3" l="1"/>
  <c r="P27" i="3"/>
  <c r="P31" i="3"/>
  <c r="W32" i="3"/>
  <c r="W31" i="3" s="1"/>
  <c r="W16" i="3"/>
  <c r="P20" i="3"/>
  <c r="W22" i="3"/>
  <c r="W20" i="3" s="1"/>
</calcChain>
</file>

<file path=xl/sharedStrings.xml><?xml version="1.0" encoding="utf-8"?>
<sst xmlns="http://schemas.openxmlformats.org/spreadsheetml/2006/main" count="118" uniqueCount="91">
  <si>
    <t>Số người ứng cử</t>
  </si>
  <si>
    <t>KẾT QUẢ BỎ PHIẾU</t>
  </si>
  <si>
    <t>SỐ PHIẾU BẦU CHO MỖI NGƯỜI ỨNG CỬ</t>
  </si>
  <si>
    <t>Số phiếu phát ra</t>
  </si>
  <si>
    <t>Số phiếu thu vào</t>
  </si>
  <si>
    <t>Tỷ lệ số phiếu thu vào so với số phiếu phát ra (%)</t>
  </si>
  <si>
    <t>SỐ PHIẾU HỢP LỆ</t>
  </si>
  <si>
    <t>Tỷ lệ số phiếu hợp lệ so với tổng số phiếu đã bầu (%)</t>
  </si>
  <si>
    <t>Tỷ lệ số phiếu không hợp lệ so với tổng số phiếu đã bầu (%)</t>
  </si>
  <si>
    <t>Trong đó</t>
  </si>
  <si>
    <t>Số phiếu bầu 1 đại biểu</t>
  </si>
  <si>
    <t>Số phiếu bầu 2 đại biểu</t>
  </si>
  <si>
    <t>Số phiếu bầu 3 đại biểu</t>
  </si>
  <si>
    <t>Số phiếu bầu 4 đại biểu</t>
  </si>
  <si>
    <t>CỘNG:</t>
  </si>
  <si>
    <t>Ông/Bà…</t>
  </si>
  <si>
    <t>…</t>
  </si>
  <si>
    <t>Xã/Phường/Đặc khu…</t>
  </si>
  <si>
    <t>STT</t>
  </si>
  <si>
    <t>Khu vực bỏ phiếu số…</t>
  </si>
  <si>
    <t>I</t>
  </si>
  <si>
    <t>CỬ TRI</t>
  </si>
  <si>
    <t>Tổng số cử tri</t>
  </si>
  <si>
    <t>Số cử tri đã tham gia bỏ phiếu</t>
  </si>
  <si>
    <t>Tỷ lệ cử tri đã tham gia bỏ phiếu (%)</t>
  </si>
  <si>
    <t>KHU VỰC BỎ PHIẾU</t>
  </si>
  <si>
    <t>Tổng số khu vực bỏ phiếu</t>
  </si>
  <si>
    <t>SỐ PHIẾU KHÔNG HỢP LỆ</t>
  </si>
  <si>
    <t>(1)</t>
  </si>
  <si>
    <t>(2)</t>
  </si>
  <si>
    <t>(3)</t>
  </si>
  <si>
    <t>(4)</t>
  </si>
  <si>
    <t>(5)</t>
  </si>
  <si>
    <t>(6)</t>
  </si>
  <si>
    <t>(7) = 6/5</t>
  </si>
  <si>
    <t>(8)</t>
  </si>
  <si>
    <t>(9)</t>
  </si>
  <si>
    <t>(10)</t>
  </si>
  <si>
    <t>(11)</t>
  </si>
  <si>
    <t>(12)</t>
  </si>
  <si>
    <t>(13)</t>
  </si>
  <si>
    <t>(14)</t>
  </si>
  <si>
    <t>(15)=14/13</t>
  </si>
  <si>
    <t xml:space="preserve">Số đại biểu được bầu </t>
  </si>
  <si>
    <t>(16)</t>
  </si>
  <si>
    <t>Tổng số
(Cột 16=  17+18+ 19+20)</t>
  </si>
  <si>
    <t>(17)</t>
  </si>
  <si>
    <t>(18)</t>
  </si>
  <si>
    <t>(19)</t>
  </si>
  <si>
    <t>(20)</t>
  </si>
  <si>
    <t>(21)</t>
  </si>
  <si>
    <t>(22)</t>
  </si>
  <si>
    <t>(26)</t>
  </si>
  <si>
    <t>(27)</t>
  </si>
  <si>
    <t>(28)</t>
  </si>
  <si>
    <t>(29)</t>
  </si>
  <si>
    <t>(30)</t>
  </si>
  <si>
    <t>(31)</t>
  </si>
  <si>
    <t>(32)</t>
  </si>
  <si>
    <t>CỘNG HÒA XÃ HỘI CHỦ NGHĨA VIỆT NAM</t>
  </si>
  <si>
    <t>Độc lập - Tự do - Hạnh phúc</t>
  </si>
  <si>
    <t>NGƯỜI LẬP BIỂU</t>
  </si>
  <si>
    <t>TM. TỔ BẦU CỬ/BAN BẦU CỬ/ỦY BAN BẦU CỬ…</t>
  </si>
  <si>
    <t>TỔ TRƯỞNG/TRƯỞNG BAN/CHỦ TỊCH</t>
  </si>
  <si>
    <t>(Ký, ghi rõ họ tên)</t>
  </si>
  <si>
    <t>(Ký, ghi rõ họ tên, đóng dấu)</t>
  </si>
  <si>
    <t>II</t>
  </si>
  <si>
    <t>A</t>
  </si>
  <si>
    <t>ĐƠN VỊ BẦU CỬ SỐ…</t>
  </si>
  <si>
    <t>B</t>
  </si>
  <si>
    <r>
      <t xml:space="preserve">Khu vực có dưới 50% tổng số cử tri tham gia bỏ phiếu
</t>
    </r>
    <r>
      <rPr>
        <sz val="12"/>
        <rFont val="Times New Roman"/>
        <family val="1"/>
      </rPr>
      <t>(đánh dấu X)</t>
    </r>
  </si>
  <si>
    <r>
      <t xml:space="preserve">Khu vực bị hủy kết quả bầu cử
</t>
    </r>
    <r>
      <rPr>
        <sz val="12"/>
        <rFont val="Times New Roman"/>
        <family val="1"/>
      </rPr>
      <t>(đánh dấu X)</t>
    </r>
  </si>
  <si>
    <r>
      <t xml:space="preserve">Khu vực phải bầu cử lại
</t>
    </r>
    <r>
      <rPr>
        <sz val="12"/>
        <rFont val="Times New Roman"/>
        <family val="1"/>
      </rPr>
      <t>(đánh dấu X)</t>
    </r>
  </si>
  <si>
    <r>
      <t xml:space="preserve">Khu vực phải bầu cử thêm
</t>
    </r>
    <r>
      <rPr>
        <sz val="12"/>
        <rFont val="Times New Roman"/>
        <family val="1"/>
      </rPr>
      <t>(đánh dấu X)</t>
    </r>
  </si>
  <si>
    <t>ỦY BAN BẦU CỬ …</t>
  </si>
  <si>
    <t>Khu vực bầu cử số:…</t>
  </si>
  <si>
    <t xml:space="preserve">Đơn vị bầu cử số:… </t>
  </si>
  <si>
    <t>…………, ngày … tháng 3 năm 2026</t>
  </si>
  <si>
    <t>ĐƠN VỊ BẦU CỬ/ 
KHU VỰC BỎ PHIẾU</t>
  </si>
  <si>
    <t>Số phiếu bầu 5 đại biểu</t>
  </si>
  <si>
    <t>(23)</t>
  </si>
  <si>
    <t>TỔNG CỘNG SỐ PHIẾU ĐÃ BẦU
(Cột 23= 16+22)</t>
  </si>
  <si>
    <t>(24)=16/23</t>
  </si>
  <si>
    <t>(25)=22/23</t>
  </si>
  <si>
    <t>(33)</t>
  </si>
  <si>
    <t>(34)</t>
  </si>
  <si>
    <t>TỔNG SỐ PHIẾU BẦU CHO NGƯỜI ỨNG CỬ
(Cột 34 = (26+27+28+29 +30+31+32+33) = [(17x1)+ (18x2)+(19x3)+ (20x4)+(21x5)]</t>
  </si>
  <si>
    <t>THỐNG KÊ KẾT QUẢ BẦU CỬ ĐẠI BIỂU QUỐC HỘI KHÓA XVI VÀ ĐẠI BIỂU HỘI ĐỒNG NHÂN DÂN CÁC CẤP NHIỆM KỲ 2026-2031</t>
  </si>
  <si>
    <t>Phụ lục biểu trung gian</t>
  </si>
  <si>
    <t>Ngày bầu cử: Ngày 15 tháng 3 năm 2026</t>
  </si>
  <si>
    <t>Thôn/Tổ dân phố…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</si>
</sst>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quotePrefix="1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 applyProtection="1">
      <alignment horizontal="left" vertical="center"/>
      <protection locked="0"/>
    </xf>
    <xf numFmtId="3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>
      <alignment horizontal="center" vertical="center"/>
    </xf>
    <xf numFmtId="3" fontId="6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3" xfId="0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  <xf numFmtId="0" fontId="2" fillId="0" borderId="5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textRotation="90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2" fillId="0" borderId="6" xfId="0" applyFont="1" applyFill="1" applyBorder="1" applyAlignment="1" applyProtection="1">
      <alignment horizontal="center" vertical="center" wrapText="1" shrinkToFit="1"/>
      <protection locked="0"/>
    </xf>
    <xf numFmtId="0" fontId="2" fillId="0" borderId="7" xfId="0" applyFont="1" applyFill="1" applyBorder="1" applyAlignment="1" applyProtection="1">
      <alignment horizontal="center" vertical="center" wrapText="1" shrinkToFit="1"/>
      <protection locked="0"/>
    </xf>
    <xf numFmtId="0" fontId="1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 applyProtection="1">
      <alignment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3" fontId="6" fillId="0" borderId="1" xfId="0" quotePrefix="1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369093</xdr:colOff>
      <xdr:row>4</xdr:row>
      <xdr:rowOff>47625</xdr:rowOff>
    </xdr:from>
    <xdr:to>
      <xdr:col>1</xdr:col>
      <xdr:colOff>1119187</xdr:colOff>
      <xdr:row>4</xdr:row>
      <xdr:rowOff>47625</xdr:rowOff>
    </xdr:to>
    <xdr:cxnSp macro="">
      <xdr:nvCxnSpPr>
        <xdr:cNvPr id="2" name="Straight Connector 1"/>
        <xdr:cNvCxnSpPr/>
      </xdr:nvCxnSpPr>
      <xdr:spPr>
        <a:xfrm>
          <a:off x="738187" y="857250"/>
          <a:ext cx="75009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488156</xdr:colOff>
      <xdr:row>3</xdr:row>
      <xdr:rowOff>47625</xdr:rowOff>
    </xdr:from>
    <xdr:to>
      <xdr:col>26</xdr:col>
      <xdr:colOff>285750</xdr:colOff>
      <xdr:row>3</xdr:row>
      <xdr:rowOff>47625</xdr:rowOff>
    </xdr:to>
    <xdr:cxnSp macro="">
      <xdr:nvCxnSpPr>
        <xdr:cNvPr id="3" name="Straight Connector 2"/>
        <xdr:cNvCxnSpPr/>
      </xdr:nvCxnSpPr>
      <xdr:spPr>
        <a:xfrm>
          <a:off x="16228219" y="654844"/>
          <a:ext cx="11787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1"/>
  <sheetViews>
    <sheetView tabSelected="1" topLeftCell="A10" zoomScale="80" zoomScaleNormal="80" workbookViewId="0">
      <selection activeCell="E28" sqref="E28"/>
    </sheetView>
  </sheetViews>
  <sheetFormatPr defaultRowHeight="15.75" x14ac:dyDescent="0.25"/>
  <cols>
    <col min="1" max="1" width="4.875" style="5" customWidth="1"/>
    <col min="2" max="2" width="22" style="6" customWidth="1"/>
    <col min="3" max="14" width="8.5" style="6" customWidth="1"/>
    <col min="15" max="15" width="9.625" style="6" customWidth="1"/>
    <col min="16" max="21" width="8.5" style="6" customWidth="1"/>
    <col min="22" max="22" width="9" style="6" customWidth="1"/>
    <col min="23" max="23" width="8.5" style="6" customWidth="1"/>
    <col min="24" max="25" width="9.75" style="6" customWidth="1"/>
    <col min="26" max="33" width="8.5" style="6" customWidth="1"/>
    <col min="34" max="34" width="15.375" style="12" customWidth="1"/>
    <col min="35" max="16384" width="9" style="6"/>
  </cols>
  <sheetData>
    <row r="1" spans="1:34" x14ac:dyDescent="0.25">
      <c r="AC1" s="14" t="s">
        <v>88</v>
      </c>
      <c r="AD1" s="12"/>
      <c r="AH1" s="6"/>
    </row>
    <row r="2" spans="1:34" x14ac:dyDescent="0.25">
      <c r="B2" s="13" t="s">
        <v>74</v>
      </c>
      <c r="V2" s="13"/>
      <c r="Z2" s="15" t="s">
        <v>59</v>
      </c>
    </row>
    <row r="3" spans="1:34" x14ac:dyDescent="0.25">
      <c r="B3" s="13" t="s">
        <v>76</v>
      </c>
      <c r="C3" s="13"/>
      <c r="V3" s="13"/>
      <c r="Z3" s="15" t="s">
        <v>60</v>
      </c>
    </row>
    <row r="4" spans="1:34" x14ac:dyDescent="0.25">
      <c r="B4" s="13" t="s">
        <v>75</v>
      </c>
      <c r="C4" s="13"/>
      <c r="V4" s="13"/>
      <c r="Z4" s="15"/>
    </row>
    <row r="5" spans="1:34" x14ac:dyDescent="0.25">
      <c r="B5" s="13"/>
      <c r="C5" s="13"/>
      <c r="V5" s="14"/>
      <c r="Z5" s="16" t="s">
        <v>77</v>
      </c>
    </row>
    <row r="6" spans="1:34" x14ac:dyDescent="0.25">
      <c r="A6" s="25" t="s">
        <v>87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13"/>
    </row>
    <row r="7" spans="1:34" x14ac:dyDescent="0.25">
      <c r="A7" s="25" t="s">
        <v>89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13"/>
    </row>
    <row r="9" spans="1:34" ht="15.75" customHeight="1" x14ac:dyDescent="0.25">
      <c r="A9" s="26" t="s">
        <v>18</v>
      </c>
      <c r="B9" s="27" t="s">
        <v>78</v>
      </c>
      <c r="C9" s="27" t="s">
        <v>43</v>
      </c>
      <c r="D9" s="27" t="s">
        <v>0</v>
      </c>
      <c r="E9" s="28" t="s">
        <v>21</v>
      </c>
      <c r="F9" s="29"/>
      <c r="G9" s="30"/>
      <c r="H9" s="28" t="s">
        <v>25</v>
      </c>
      <c r="I9" s="29"/>
      <c r="J9" s="29"/>
      <c r="K9" s="29"/>
      <c r="L9" s="30"/>
      <c r="M9" s="31" t="s">
        <v>1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 t="s">
        <v>2</v>
      </c>
      <c r="AA9" s="31"/>
      <c r="AB9" s="31"/>
      <c r="AC9" s="31"/>
      <c r="AD9" s="31"/>
      <c r="AE9" s="31"/>
      <c r="AF9" s="31"/>
      <c r="AG9" s="31"/>
      <c r="AH9" s="33" t="s">
        <v>86</v>
      </c>
    </row>
    <row r="10" spans="1:34" ht="15.75" customHeight="1" x14ac:dyDescent="0.25">
      <c r="A10" s="26"/>
      <c r="B10" s="27"/>
      <c r="C10" s="27"/>
      <c r="D10" s="27"/>
      <c r="E10" s="34" t="s">
        <v>22</v>
      </c>
      <c r="F10" s="34" t="s">
        <v>23</v>
      </c>
      <c r="G10" s="34" t="s">
        <v>24</v>
      </c>
      <c r="H10" s="34" t="s">
        <v>26</v>
      </c>
      <c r="I10" s="34" t="s">
        <v>70</v>
      </c>
      <c r="J10" s="34" t="s">
        <v>71</v>
      </c>
      <c r="K10" s="34" t="s">
        <v>72</v>
      </c>
      <c r="L10" s="34" t="s">
        <v>73</v>
      </c>
      <c r="M10" s="27" t="s">
        <v>3</v>
      </c>
      <c r="N10" s="27" t="s">
        <v>4</v>
      </c>
      <c r="O10" s="27" t="s">
        <v>5</v>
      </c>
      <c r="P10" s="27" t="s">
        <v>6</v>
      </c>
      <c r="Q10" s="27"/>
      <c r="R10" s="27"/>
      <c r="S10" s="27"/>
      <c r="T10" s="27"/>
      <c r="U10" s="27"/>
      <c r="V10" s="27" t="s">
        <v>27</v>
      </c>
      <c r="W10" s="27" t="s">
        <v>81</v>
      </c>
      <c r="X10" s="27" t="s">
        <v>7</v>
      </c>
      <c r="Y10" s="27" t="s">
        <v>8</v>
      </c>
      <c r="Z10" s="32" t="s">
        <v>15</v>
      </c>
      <c r="AA10" s="32" t="s">
        <v>15</v>
      </c>
      <c r="AB10" s="32" t="s">
        <v>15</v>
      </c>
      <c r="AC10" s="32" t="s">
        <v>15</v>
      </c>
      <c r="AD10" s="32" t="s">
        <v>15</v>
      </c>
      <c r="AE10" s="32" t="s">
        <v>15</v>
      </c>
      <c r="AF10" s="32" t="s">
        <v>15</v>
      </c>
      <c r="AG10" s="32" t="s">
        <v>15</v>
      </c>
      <c r="AH10" s="33"/>
    </row>
    <row r="11" spans="1:34" x14ac:dyDescent="0.25">
      <c r="A11" s="26"/>
      <c r="B11" s="27"/>
      <c r="C11" s="27"/>
      <c r="D11" s="27"/>
      <c r="E11" s="35"/>
      <c r="F11" s="35"/>
      <c r="G11" s="35"/>
      <c r="H11" s="35"/>
      <c r="I11" s="35"/>
      <c r="J11" s="35"/>
      <c r="K11" s="35"/>
      <c r="L11" s="35"/>
      <c r="M11" s="27"/>
      <c r="N11" s="27"/>
      <c r="O11" s="27"/>
      <c r="P11" s="27" t="s">
        <v>45</v>
      </c>
      <c r="Q11" s="27" t="s">
        <v>9</v>
      </c>
      <c r="R11" s="27"/>
      <c r="S11" s="27"/>
      <c r="T11" s="27"/>
      <c r="U11" s="27"/>
      <c r="V11" s="27"/>
      <c r="W11" s="27"/>
      <c r="X11" s="27"/>
      <c r="Y11" s="27"/>
      <c r="Z11" s="32"/>
      <c r="AA11" s="32"/>
      <c r="AB11" s="32"/>
      <c r="AC11" s="32"/>
      <c r="AD11" s="32"/>
      <c r="AE11" s="32"/>
      <c r="AF11" s="32"/>
      <c r="AG11" s="32"/>
      <c r="AH11" s="33"/>
    </row>
    <row r="12" spans="1:34" ht="117" customHeight="1" x14ac:dyDescent="0.25">
      <c r="A12" s="26"/>
      <c r="B12" s="27"/>
      <c r="C12" s="27"/>
      <c r="D12" s="27"/>
      <c r="E12" s="36"/>
      <c r="F12" s="36"/>
      <c r="G12" s="36"/>
      <c r="H12" s="36"/>
      <c r="I12" s="36"/>
      <c r="J12" s="36"/>
      <c r="K12" s="36"/>
      <c r="L12" s="36"/>
      <c r="M12" s="27"/>
      <c r="N12" s="27"/>
      <c r="O12" s="27"/>
      <c r="P12" s="27"/>
      <c r="Q12" s="7" t="s">
        <v>10</v>
      </c>
      <c r="R12" s="7" t="s">
        <v>11</v>
      </c>
      <c r="S12" s="7" t="s">
        <v>12</v>
      </c>
      <c r="T12" s="7" t="s">
        <v>13</v>
      </c>
      <c r="U12" s="7" t="s">
        <v>79</v>
      </c>
      <c r="V12" s="27"/>
      <c r="W12" s="27"/>
      <c r="X12" s="27"/>
      <c r="Y12" s="27"/>
      <c r="Z12" s="32"/>
      <c r="AA12" s="32"/>
      <c r="AB12" s="32"/>
      <c r="AC12" s="32"/>
      <c r="AD12" s="32"/>
      <c r="AE12" s="32"/>
      <c r="AF12" s="32"/>
      <c r="AG12" s="32"/>
      <c r="AH12" s="33"/>
    </row>
    <row r="13" spans="1:34" x14ac:dyDescent="0.25">
      <c r="A13" s="8" t="s">
        <v>28</v>
      </c>
      <c r="B13" s="8" t="s">
        <v>29</v>
      </c>
      <c r="C13" s="8" t="s">
        <v>30</v>
      </c>
      <c r="D13" s="8" t="s">
        <v>31</v>
      </c>
      <c r="E13" s="8" t="s">
        <v>32</v>
      </c>
      <c r="F13" s="8" t="s">
        <v>33</v>
      </c>
      <c r="G13" s="2" t="s">
        <v>34</v>
      </c>
      <c r="H13" s="2" t="s">
        <v>35</v>
      </c>
      <c r="I13" s="2" t="s">
        <v>36</v>
      </c>
      <c r="J13" s="2" t="s">
        <v>37</v>
      </c>
      <c r="K13" s="2" t="s">
        <v>38</v>
      </c>
      <c r="L13" s="2" t="s">
        <v>39</v>
      </c>
      <c r="M13" s="2" t="s">
        <v>40</v>
      </c>
      <c r="N13" s="2" t="s">
        <v>41</v>
      </c>
      <c r="O13" s="2" t="s">
        <v>42</v>
      </c>
      <c r="P13" s="2" t="s">
        <v>44</v>
      </c>
      <c r="Q13" s="2" t="s">
        <v>46</v>
      </c>
      <c r="R13" s="2" t="s">
        <v>47</v>
      </c>
      <c r="S13" s="2" t="s">
        <v>48</v>
      </c>
      <c r="T13" s="2" t="s">
        <v>49</v>
      </c>
      <c r="U13" s="2" t="s">
        <v>50</v>
      </c>
      <c r="V13" s="2" t="s">
        <v>51</v>
      </c>
      <c r="W13" s="2" t="s">
        <v>80</v>
      </c>
      <c r="X13" s="2" t="s">
        <v>82</v>
      </c>
      <c r="Y13" s="2" t="s">
        <v>83</v>
      </c>
      <c r="Z13" s="2" t="s">
        <v>52</v>
      </c>
      <c r="AA13" s="2" t="s">
        <v>53</v>
      </c>
      <c r="AB13" s="2" t="s">
        <v>54</v>
      </c>
      <c r="AC13" s="2" t="s">
        <v>55</v>
      </c>
      <c r="AD13" s="2" t="s">
        <v>56</v>
      </c>
      <c r="AE13" s="2" t="s">
        <v>57</v>
      </c>
      <c r="AF13" s="2" t="s">
        <v>58</v>
      </c>
      <c r="AG13" s="2" t="s">
        <v>84</v>
      </c>
      <c r="AH13" s="2" t="s">
        <v>85</v>
      </c>
    </row>
    <row r="14" spans="1:34" s="13" customFormat="1" x14ac:dyDescent="0.25">
      <c r="A14" s="22" t="s">
        <v>67</v>
      </c>
      <c r="B14" s="24" t="s">
        <v>68</v>
      </c>
      <c r="C14" s="22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 s="13" customFormat="1" x14ac:dyDescent="0.25">
      <c r="A15" s="42"/>
      <c r="B15" s="43" t="s">
        <v>17</v>
      </c>
      <c r="C15" s="42"/>
      <c r="D15" s="42"/>
      <c r="E15" s="42"/>
      <c r="F15" s="42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4" s="9" customFormat="1" x14ac:dyDescent="0.25">
      <c r="A16" s="37" t="s">
        <v>20</v>
      </c>
      <c r="B16" s="38" t="s">
        <v>19</v>
      </c>
      <c r="C16" s="39">
        <f>SUM(C17:C19)</f>
        <v>0</v>
      </c>
      <c r="D16" s="39">
        <f t="shared" ref="D16:AH16" si="0">SUM(D17:D19)</f>
        <v>0</v>
      </c>
      <c r="E16" s="39">
        <f t="shared" si="0"/>
        <v>0</v>
      </c>
      <c r="F16" s="39">
        <f t="shared" si="0"/>
        <v>0</v>
      </c>
      <c r="G16" s="39"/>
      <c r="H16" s="39">
        <f t="shared" si="0"/>
        <v>0</v>
      </c>
      <c r="I16" s="39">
        <f>COUNTA(I17:I19)</f>
        <v>0</v>
      </c>
      <c r="J16" s="39">
        <f t="shared" ref="J16:L16" si="1">COUNTA(J17:J19)</f>
        <v>0</v>
      </c>
      <c r="K16" s="39">
        <f t="shared" si="1"/>
        <v>0</v>
      </c>
      <c r="L16" s="39">
        <f t="shared" si="1"/>
        <v>0</v>
      </c>
      <c r="M16" s="39">
        <f t="shared" si="0"/>
        <v>0</v>
      </c>
      <c r="N16" s="39">
        <f t="shared" si="0"/>
        <v>0</v>
      </c>
      <c r="O16" s="39"/>
      <c r="P16" s="39">
        <f t="shared" si="0"/>
        <v>0</v>
      </c>
      <c r="Q16" s="39">
        <f t="shared" si="0"/>
        <v>0</v>
      </c>
      <c r="R16" s="39">
        <f t="shared" si="0"/>
        <v>0</v>
      </c>
      <c r="S16" s="39">
        <f t="shared" ref="S16" si="2">SUM(S17:S19)</f>
        <v>0</v>
      </c>
      <c r="T16" s="39">
        <f t="shared" si="0"/>
        <v>0</v>
      </c>
      <c r="U16" s="39">
        <f t="shared" si="0"/>
        <v>0</v>
      </c>
      <c r="V16" s="39">
        <f t="shared" si="0"/>
        <v>0</v>
      </c>
      <c r="W16" s="39">
        <f t="shared" si="0"/>
        <v>0</v>
      </c>
      <c r="X16" s="39"/>
      <c r="Y16" s="39"/>
      <c r="Z16" s="39">
        <f t="shared" si="0"/>
        <v>0</v>
      </c>
      <c r="AA16" s="39">
        <f t="shared" si="0"/>
        <v>0</v>
      </c>
      <c r="AB16" s="39">
        <f t="shared" si="0"/>
        <v>0</v>
      </c>
      <c r="AC16" s="39">
        <f t="shared" si="0"/>
        <v>0</v>
      </c>
      <c r="AD16" s="39">
        <f t="shared" si="0"/>
        <v>0</v>
      </c>
      <c r="AE16" s="39">
        <f t="shared" ref="AE16" si="3">SUM(AE17:AE19)</f>
        <v>0</v>
      </c>
      <c r="AF16" s="39">
        <f t="shared" si="0"/>
        <v>0</v>
      </c>
      <c r="AG16" s="39">
        <f t="shared" si="0"/>
        <v>0</v>
      </c>
      <c r="AH16" s="39">
        <f t="shared" si="0"/>
        <v>0</v>
      </c>
    </row>
    <row r="17" spans="1:34" x14ac:dyDescent="0.25">
      <c r="A17" s="10">
        <v>1</v>
      </c>
      <c r="B17" s="3" t="s">
        <v>90</v>
      </c>
      <c r="C17" s="1"/>
      <c r="D17" s="1"/>
      <c r="E17" s="1"/>
      <c r="F17" s="1"/>
      <c r="G17" s="40"/>
      <c r="H17" s="1"/>
      <c r="I17" s="1"/>
      <c r="J17" s="1"/>
      <c r="K17" s="1"/>
      <c r="L17" s="11"/>
      <c r="M17" s="1"/>
      <c r="N17" s="1"/>
      <c r="O17" s="11"/>
      <c r="P17" s="41">
        <f>SUM(Q17:U17)</f>
        <v>0</v>
      </c>
      <c r="Q17" s="1"/>
      <c r="R17" s="1"/>
      <c r="S17" s="1"/>
      <c r="T17" s="1"/>
      <c r="U17" s="1"/>
      <c r="V17" s="1"/>
      <c r="W17" s="1">
        <f>P17+V17</f>
        <v>0</v>
      </c>
      <c r="X17" s="11"/>
      <c r="Y17" s="1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10">
        <v>2</v>
      </c>
      <c r="B18" s="3" t="s">
        <v>16</v>
      </c>
      <c r="C18" s="1"/>
      <c r="D18" s="1"/>
      <c r="E18" s="1"/>
      <c r="F18" s="1"/>
      <c r="G18" s="40"/>
      <c r="H18" s="1"/>
      <c r="I18" s="1"/>
      <c r="J18" s="1"/>
      <c r="K18" s="1"/>
      <c r="L18" s="11"/>
      <c r="M18" s="1"/>
      <c r="N18" s="1"/>
      <c r="O18" s="11"/>
      <c r="P18" s="41">
        <f>SUM(Q18:U18)</f>
        <v>0</v>
      </c>
      <c r="Q18" s="1"/>
      <c r="R18" s="1"/>
      <c r="S18" s="1"/>
      <c r="T18" s="1"/>
      <c r="U18" s="1"/>
      <c r="V18" s="1"/>
      <c r="W18" s="1">
        <f t="shared" ref="W18" si="4">P18+V18</f>
        <v>0</v>
      </c>
      <c r="X18" s="11"/>
      <c r="Y18" s="1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10"/>
      <c r="B19" s="3" t="s">
        <v>16</v>
      </c>
      <c r="C19" s="1"/>
      <c r="D19" s="1"/>
      <c r="E19" s="1"/>
      <c r="F19" s="1"/>
      <c r="G19" s="40"/>
      <c r="H19" s="1"/>
      <c r="I19" s="1"/>
      <c r="J19" s="1"/>
      <c r="K19" s="1"/>
      <c r="L19" s="11"/>
      <c r="M19" s="1"/>
      <c r="N19" s="1"/>
      <c r="O19" s="11"/>
      <c r="P19" s="41"/>
      <c r="Q19" s="1"/>
      <c r="R19" s="1"/>
      <c r="S19" s="1"/>
      <c r="T19" s="1"/>
      <c r="U19" s="1"/>
      <c r="V19" s="1"/>
      <c r="W19" s="1">
        <f>P19+V19</f>
        <v>0</v>
      </c>
      <c r="X19" s="11"/>
      <c r="Y19" s="1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9" customFormat="1" x14ac:dyDescent="0.25">
      <c r="A20" s="37" t="s">
        <v>66</v>
      </c>
      <c r="B20" s="38" t="s">
        <v>19</v>
      </c>
      <c r="C20" s="39">
        <f>SUM(C21:C23)</f>
        <v>0</v>
      </c>
      <c r="D20" s="39">
        <f t="shared" ref="D20:F20" si="5">SUM(D21:D23)</f>
        <v>0</v>
      </c>
      <c r="E20" s="39">
        <f t="shared" si="5"/>
        <v>0</v>
      </c>
      <c r="F20" s="39">
        <f t="shared" si="5"/>
        <v>0</v>
      </c>
      <c r="G20" s="39"/>
      <c r="H20" s="39">
        <f t="shared" ref="H20" si="6">SUM(H21:H23)</f>
        <v>0</v>
      </c>
      <c r="I20" s="39">
        <f>COUNTA(I21:I23)</f>
        <v>0</v>
      </c>
      <c r="J20" s="39">
        <f t="shared" ref="J20:L20" si="7">COUNTA(J21:J23)</f>
        <v>0</v>
      </c>
      <c r="K20" s="39">
        <f t="shared" si="7"/>
        <v>0</v>
      </c>
      <c r="L20" s="39">
        <f t="shared" si="7"/>
        <v>0</v>
      </c>
      <c r="M20" s="39">
        <f t="shared" ref="M20:N20" si="8">SUM(M21:M23)</f>
        <v>0</v>
      </c>
      <c r="N20" s="39">
        <f t="shared" si="8"/>
        <v>0</v>
      </c>
      <c r="O20" s="39"/>
      <c r="P20" s="39">
        <f t="shared" ref="P20:W20" si="9">SUM(P21:P23)</f>
        <v>0</v>
      </c>
      <c r="Q20" s="39">
        <f t="shared" si="9"/>
        <v>0</v>
      </c>
      <c r="R20" s="39">
        <f t="shared" si="9"/>
        <v>0</v>
      </c>
      <c r="S20" s="39">
        <f t="shared" ref="S20" si="10">SUM(S21:S23)</f>
        <v>0</v>
      </c>
      <c r="T20" s="39">
        <f t="shared" si="9"/>
        <v>0</v>
      </c>
      <c r="U20" s="39">
        <f t="shared" si="9"/>
        <v>0</v>
      </c>
      <c r="V20" s="39">
        <f t="shared" si="9"/>
        <v>0</v>
      </c>
      <c r="W20" s="39">
        <f t="shared" si="9"/>
        <v>0</v>
      </c>
      <c r="X20" s="39"/>
      <c r="Y20" s="39"/>
      <c r="Z20" s="39">
        <f t="shared" ref="Z20:AH20" si="11">SUM(Z21:Z23)</f>
        <v>0</v>
      </c>
      <c r="AA20" s="39">
        <f t="shared" si="11"/>
        <v>0</v>
      </c>
      <c r="AB20" s="39">
        <f t="shared" si="11"/>
        <v>0</v>
      </c>
      <c r="AC20" s="39">
        <f t="shared" si="11"/>
        <v>0</v>
      </c>
      <c r="AD20" s="39">
        <f t="shared" si="11"/>
        <v>0</v>
      </c>
      <c r="AE20" s="39">
        <f t="shared" ref="AE20" si="12">SUM(AE21:AE23)</f>
        <v>0</v>
      </c>
      <c r="AF20" s="39">
        <f t="shared" si="11"/>
        <v>0</v>
      </c>
      <c r="AG20" s="39">
        <f t="shared" si="11"/>
        <v>0</v>
      </c>
      <c r="AH20" s="39">
        <f t="shared" si="11"/>
        <v>0</v>
      </c>
    </row>
    <row r="21" spans="1:34" x14ac:dyDescent="0.25">
      <c r="A21" s="10">
        <v>1</v>
      </c>
      <c r="B21" s="3" t="s">
        <v>90</v>
      </c>
      <c r="C21" s="1"/>
      <c r="D21" s="1"/>
      <c r="E21" s="1"/>
      <c r="F21" s="1"/>
      <c r="G21" s="40"/>
      <c r="H21" s="1"/>
      <c r="I21" s="1"/>
      <c r="J21" s="1"/>
      <c r="K21" s="1"/>
      <c r="L21" s="11"/>
      <c r="M21" s="1"/>
      <c r="N21" s="1"/>
      <c r="O21" s="11"/>
      <c r="P21" s="41">
        <f>SUM(Q21:U21)</f>
        <v>0</v>
      </c>
      <c r="Q21" s="1"/>
      <c r="R21" s="1"/>
      <c r="S21" s="1"/>
      <c r="T21" s="1"/>
      <c r="U21" s="1"/>
      <c r="V21" s="1"/>
      <c r="W21" s="1">
        <f>P21+V21</f>
        <v>0</v>
      </c>
      <c r="X21" s="11"/>
      <c r="Y21" s="1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A22" s="10">
        <v>2</v>
      </c>
      <c r="B22" s="3" t="s">
        <v>16</v>
      </c>
      <c r="C22" s="1"/>
      <c r="D22" s="1"/>
      <c r="E22" s="1"/>
      <c r="F22" s="1"/>
      <c r="G22" s="40"/>
      <c r="H22" s="1"/>
      <c r="I22" s="1"/>
      <c r="J22" s="1"/>
      <c r="K22" s="1"/>
      <c r="L22" s="11"/>
      <c r="M22" s="1"/>
      <c r="N22" s="1"/>
      <c r="O22" s="11"/>
      <c r="P22" s="41">
        <f>SUM(Q22:U22)</f>
        <v>0</v>
      </c>
      <c r="Q22" s="1"/>
      <c r="R22" s="1"/>
      <c r="S22" s="1"/>
      <c r="T22" s="1"/>
      <c r="U22" s="1"/>
      <c r="V22" s="1"/>
      <c r="W22" s="1">
        <f t="shared" ref="W22" si="13">P22+V22</f>
        <v>0</v>
      </c>
      <c r="X22" s="11"/>
      <c r="Y22" s="1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25">
      <c r="A23" s="10"/>
      <c r="B23" s="3" t="s">
        <v>16</v>
      </c>
      <c r="C23" s="1"/>
      <c r="D23" s="1"/>
      <c r="E23" s="1"/>
      <c r="F23" s="1"/>
      <c r="G23" s="40"/>
      <c r="H23" s="1"/>
      <c r="I23" s="1"/>
      <c r="J23" s="1"/>
      <c r="K23" s="1"/>
      <c r="L23" s="11"/>
      <c r="M23" s="1"/>
      <c r="N23" s="1"/>
      <c r="O23" s="11"/>
      <c r="P23" s="41"/>
      <c r="Q23" s="1"/>
      <c r="R23" s="1"/>
      <c r="S23" s="1"/>
      <c r="T23" s="1"/>
      <c r="U23" s="1"/>
      <c r="V23" s="1"/>
      <c r="W23" s="1">
        <f>P23+V23</f>
        <v>0</v>
      </c>
      <c r="X23" s="11"/>
      <c r="Y23" s="1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25">
      <c r="A24" s="10"/>
      <c r="B24" s="3" t="s">
        <v>16</v>
      </c>
      <c r="C24" s="1"/>
      <c r="D24" s="1"/>
      <c r="E24" s="1"/>
      <c r="F24" s="1"/>
      <c r="G24" s="40"/>
      <c r="H24" s="1"/>
      <c r="I24" s="1"/>
      <c r="J24" s="1"/>
      <c r="K24" s="1"/>
      <c r="L24" s="11"/>
      <c r="M24" s="1"/>
      <c r="N24" s="1"/>
      <c r="O24" s="11"/>
      <c r="P24" s="41"/>
      <c r="Q24" s="1"/>
      <c r="R24" s="1"/>
      <c r="S24" s="1"/>
      <c r="T24" s="1"/>
      <c r="U24" s="1"/>
      <c r="V24" s="1"/>
      <c r="W24" s="1"/>
      <c r="X24" s="11"/>
      <c r="Y24" s="11"/>
      <c r="Z24" s="1"/>
      <c r="AA24" s="1"/>
      <c r="AB24" s="1"/>
      <c r="AC24" s="1"/>
      <c r="AD24" s="1"/>
      <c r="AE24" s="1"/>
      <c r="AF24" s="1"/>
      <c r="AG24" s="1"/>
      <c r="AH24" s="1"/>
    </row>
    <row r="25" spans="1:34" s="13" customFormat="1" x14ac:dyDescent="0.25">
      <c r="A25" s="22" t="s">
        <v>69</v>
      </c>
      <c r="B25" s="24" t="s">
        <v>68</v>
      </c>
      <c r="C25" s="22"/>
      <c r="D25" s="22"/>
      <c r="E25" s="22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s="13" customFormat="1" x14ac:dyDescent="0.25">
      <c r="A26" s="42"/>
      <c r="B26" s="43" t="s">
        <v>17</v>
      </c>
      <c r="C26" s="42"/>
      <c r="D26" s="42"/>
      <c r="E26" s="42"/>
      <c r="F26" s="42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spans="1:34" s="9" customFormat="1" x14ac:dyDescent="0.25">
      <c r="A27" s="37" t="s">
        <v>20</v>
      </c>
      <c r="B27" s="38" t="s">
        <v>19</v>
      </c>
      <c r="C27" s="39">
        <f>SUM(C28:C30)</f>
        <v>0</v>
      </c>
      <c r="D27" s="39">
        <f t="shared" ref="D27:F27" si="14">SUM(D28:D30)</f>
        <v>0</v>
      </c>
      <c r="E27" s="39">
        <f t="shared" si="14"/>
        <v>0</v>
      </c>
      <c r="F27" s="39">
        <f t="shared" si="14"/>
        <v>0</v>
      </c>
      <c r="G27" s="39"/>
      <c r="H27" s="39">
        <f t="shared" ref="H27" si="15">SUM(H28:H30)</f>
        <v>0</v>
      </c>
      <c r="I27" s="39">
        <f>COUNTA(I28:I30)</f>
        <v>0</v>
      </c>
      <c r="J27" s="39">
        <f t="shared" ref="J27:L27" si="16">COUNTA(J28:J30)</f>
        <v>0</v>
      </c>
      <c r="K27" s="39">
        <f t="shared" si="16"/>
        <v>0</v>
      </c>
      <c r="L27" s="39">
        <f t="shared" si="16"/>
        <v>0</v>
      </c>
      <c r="M27" s="39">
        <f t="shared" ref="M27:N27" si="17">SUM(M28:M30)</f>
        <v>0</v>
      </c>
      <c r="N27" s="39">
        <f t="shared" si="17"/>
        <v>0</v>
      </c>
      <c r="O27" s="39"/>
      <c r="P27" s="39">
        <f t="shared" ref="P27:W27" si="18">SUM(P28:P30)</f>
        <v>0</v>
      </c>
      <c r="Q27" s="39">
        <f t="shared" si="18"/>
        <v>0</v>
      </c>
      <c r="R27" s="39">
        <f t="shared" si="18"/>
        <v>0</v>
      </c>
      <c r="S27" s="39">
        <f t="shared" ref="S27" si="19">SUM(S28:S30)</f>
        <v>0</v>
      </c>
      <c r="T27" s="39">
        <f t="shared" si="18"/>
        <v>0</v>
      </c>
      <c r="U27" s="39">
        <f t="shared" si="18"/>
        <v>0</v>
      </c>
      <c r="V27" s="39">
        <f t="shared" si="18"/>
        <v>0</v>
      </c>
      <c r="W27" s="39">
        <f t="shared" si="18"/>
        <v>0</v>
      </c>
      <c r="X27" s="39"/>
      <c r="Y27" s="39"/>
      <c r="Z27" s="39">
        <f t="shared" ref="Z27:AH27" si="20">SUM(Z28:Z30)</f>
        <v>0</v>
      </c>
      <c r="AA27" s="39">
        <f t="shared" si="20"/>
        <v>0</v>
      </c>
      <c r="AB27" s="39">
        <f t="shared" si="20"/>
        <v>0</v>
      </c>
      <c r="AC27" s="39">
        <f t="shared" si="20"/>
        <v>0</v>
      </c>
      <c r="AD27" s="39">
        <f t="shared" si="20"/>
        <v>0</v>
      </c>
      <c r="AE27" s="39">
        <f t="shared" ref="AE27" si="21">SUM(AE28:AE30)</f>
        <v>0</v>
      </c>
      <c r="AF27" s="39">
        <f t="shared" si="20"/>
        <v>0</v>
      </c>
      <c r="AG27" s="39">
        <f t="shared" si="20"/>
        <v>0</v>
      </c>
      <c r="AH27" s="39">
        <f t="shared" si="20"/>
        <v>0</v>
      </c>
    </row>
    <row r="28" spans="1:34" x14ac:dyDescent="0.25">
      <c r="A28" s="10">
        <v>1</v>
      </c>
      <c r="B28" s="3" t="s">
        <v>90</v>
      </c>
      <c r="C28" s="1"/>
      <c r="D28" s="1"/>
      <c r="E28" s="1"/>
      <c r="F28" s="1"/>
      <c r="G28" s="40"/>
      <c r="H28" s="1"/>
      <c r="I28" s="1"/>
      <c r="J28" s="1"/>
      <c r="K28" s="1"/>
      <c r="L28" s="11"/>
      <c r="M28" s="1"/>
      <c r="N28" s="1"/>
      <c r="O28" s="11"/>
      <c r="P28" s="41">
        <f>SUM(Q28:U28)</f>
        <v>0</v>
      </c>
      <c r="Q28" s="1"/>
      <c r="R28" s="1"/>
      <c r="S28" s="1"/>
      <c r="T28" s="1"/>
      <c r="U28" s="1"/>
      <c r="V28" s="1"/>
      <c r="W28" s="1">
        <f>P28+V28</f>
        <v>0</v>
      </c>
      <c r="X28" s="11"/>
      <c r="Y28" s="1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5">
      <c r="A29" s="10">
        <v>2</v>
      </c>
      <c r="B29" s="3" t="s">
        <v>16</v>
      </c>
      <c r="C29" s="1"/>
      <c r="D29" s="1"/>
      <c r="E29" s="1"/>
      <c r="F29" s="1"/>
      <c r="G29" s="40"/>
      <c r="H29" s="1"/>
      <c r="I29" s="1"/>
      <c r="J29" s="1"/>
      <c r="K29" s="1"/>
      <c r="L29" s="11"/>
      <c r="M29" s="1"/>
      <c r="N29" s="1"/>
      <c r="O29" s="11"/>
      <c r="P29" s="41">
        <f>SUM(Q29:U29)</f>
        <v>0</v>
      </c>
      <c r="Q29" s="1"/>
      <c r="R29" s="1"/>
      <c r="S29" s="1"/>
      <c r="T29" s="1"/>
      <c r="U29" s="1"/>
      <c r="V29" s="1"/>
      <c r="W29" s="1">
        <f t="shared" ref="W29" si="22">P29+V29</f>
        <v>0</v>
      </c>
      <c r="X29" s="11"/>
      <c r="Y29" s="1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25">
      <c r="A30" s="10"/>
      <c r="B30" s="3" t="s">
        <v>16</v>
      </c>
      <c r="C30" s="1"/>
      <c r="D30" s="1"/>
      <c r="E30" s="1"/>
      <c r="F30" s="1"/>
      <c r="G30" s="40"/>
      <c r="H30" s="1"/>
      <c r="I30" s="1"/>
      <c r="J30" s="1"/>
      <c r="K30" s="1"/>
      <c r="L30" s="11"/>
      <c r="M30" s="1"/>
      <c r="N30" s="1"/>
      <c r="O30" s="11"/>
      <c r="P30" s="41"/>
      <c r="Q30" s="1"/>
      <c r="R30" s="1"/>
      <c r="S30" s="1"/>
      <c r="T30" s="1"/>
      <c r="U30" s="1"/>
      <c r="V30" s="1"/>
      <c r="W30" s="1">
        <f>P30+V30</f>
        <v>0</v>
      </c>
      <c r="X30" s="11"/>
      <c r="Y30" s="11"/>
      <c r="Z30" s="1"/>
      <c r="AA30" s="1"/>
      <c r="AB30" s="1"/>
      <c r="AC30" s="1"/>
      <c r="AD30" s="1"/>
      <c r="AE30" s="1"/>
      <c r="AF30" s="1"/>
      <c r="AG30" s="1"/>
      <c r="AH30" s="1"/>
    </row>
    <row r="31" spans="1:34" s="9" customFormat="1" x14ac:dyDescent="0.25">
      <c r="A31" s="37" t="s">
        <v>66</v>
      </c>
      <c r="B31" s="38" t="s">
        <v>19</v>
      </c>
      <c r="C31" s="39">
        <f>SUM(C32:C34)</f>
        <v>0</v>
      </c>
      <c r="D31" s="39">
        <f t="shared" ref="D31:F31" si="23">SUM(D32:D34)</f>
        <v>0</v>
      </c>
      <c r="E31" s="39">
        <f t="shared" si="23"/>
        <v>0</v>
      </c>
      <c r="F31" s="39">
        <f t="shared" si="23"/>
        <v>0</v>
      </c>
      <c r="G31" s="39"/>
      <c r="H31" s="39">
        <f t="shared" ref="H31" si="24">SUM(H32:H34)</f>
        <v>0</v>
      </c>
      <c r="I31" s="39">
        <f>COUNTA(I32:I34)</f>
        <v>0</v>
      </c>
      <c r="J31" s="39">
        <f t="shared" ref="J31:L31" si="25">COUNTA(J32:J34)</f>
        <v>0</v>
      </c>
      <c r="K31" s="39">
        <f t="shared" si="25"/>
        <v>0</v>
      </c>
      <c r="L31" s="39">
        <f t="shared" si="25"/>
        <v>0</v>
      </c>
      <c r="M31" s="39">
        <f t="shared" ref="M31:N31" si="26">SUM(M32:M34)</f>
        <v>0</v>
      </c>
      <c r="N31" s="39">
        <f t="shared" si="26"/>
        <v>0</v>
      </c>
      <c r="O31" s="39"/>
      <c r="P31" s="39">
        <f t="shared" ref="P31:W31" si="27">SUM(P32:P34)</f>
        <v>0</v>
      </c>
      <c r="Q31" s="39">
        <f t="shared" si="27"/>
        <v>0</v>
      </c>
      <c r="R31" s="39">
        <f t="shared" si="27"/>
        <v>0</v>
      </c>
      <c r="S31" s="39">
        <f t="shared" ref="S31" si="28">SUM(S32:S34)</f>
        <v>0</v>
      </c>
      <c r="T31" s="39">
        <f t="shared" si="27"/>
        <v>0</v>
      </c>
      <c r="U31" s="39">
        <f t="shared" si="27"/>
        <v>0</v>
      </c>
      <c r="V31" s="39">
        <f t="shared" si="27"/>
        <v>0</v>
      </c>
      <c r="W31" s="39">
        <f t="shared" si="27"/>
        <v>0</v>
      </c>
      <c r="X31" s="39"/>
      <c r="Y31" s="39"/>
      <c r="Z31" s="39">
        <f t="shared" ref="Z31:AH31" si="29">SUM(Z32:Z34)</f>
        <v>0</v>
      </c>
      <c r="AA31" s="39">
        <f t="shared" si="29"/>
        <v>0</v>
      </c>
      <c r="AB31" s="39">
        <f t="shared" si="29"/>
        <v>0</v>
      </c>
      <c r="AC31" s="39">
        <f t="shared" si="29"/>
        <v>0</v>
      </c>
      <c r="AD31" s="39">
        <f t="shared" si="29"/>
        <v>0</v>
      </c>
      <c r="AE31" s="39">
        <f t="shared" ref="AE31" si="30">SUM(AE32:AE34)</f>
        <v>0</v>
      </c>
      <c r="AF31" s="39">
        <f t="shared" si="29"/>
        <v>0</v>
      </c>
      <c r="AG31" s="39">
        <f t="shared" si="29"/>
        <v>0</v>
      </c>
      <c r="AH31" s="39">
        <f t="shared" si="29"/>
        <v>0</v>
      </c>
    </row>
    <row r="32" spans="1:34" x14ac:dyDescent="0.25">
      <c r="A32" s="10">
        <v>1</v>
      </c>
      <c r="B32" s="3" t="s">
        <v>90</v>
      </c>
      <c r="C32" s="1"/>
      <c r="D32" s="1"/>
      <c r="E32" s="1"/>
      <c r="F32" s="1"/>
      <c r="G32" s="40"/>
      <c r="H32" s="1"/>
      <c r="I32" s="1"/>
      <c r="J32" s="1"/>
      <c r="K32" s="1"/>
      <c r="L32" s="11"/>
      <c r="M32" s="1"/>
      <c r="N32" s="1"/>
      <c r="O32" s="11"/>
      <c r="P32" s="41">
        <f>SUM(Q32:U32)</f>
        <v>0</v>
      </c>
      <c r="Q32" s="1"/>
      <c r="R32" s="1"/>
      <c r="S32" s="1"/>
      <c r="T32" s="1"/>
      <c r="U32" s="1"/>
      <c r="V32" s="1"/>
      <c r="W32" s="1">
        <f>P32+V32</f>
        <v>0</v>
      </c>
      <c r="X32" s="11"/>
      <c r="Y32" s="1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25">
      <c r="A33" s="10">
        <v>2</v>
      </c>
      <c r="B33" s="3" t="s">
        <v>16</v>
      </c>
      <c r="C33" s="1"/>
      <c r="D33" s="1"/>
      <c r="E33" s="1"/>
      <c r="F33" s="1"/>
      <c r="G33" s="40"/>
      <c r="H33" s="1"/>
      <c r="I33" s="1"/>
      <c r="J33" s="1"/>
      <c r="K33" s="1"/>
      <c r="L33" s="11"/>
      <c r="M33" s="1"/>
      <c r="N33" s="1"/>
      <c r="O33" s="11"/>
      <c r="P33" s="41">
        <f>SUM(Q33:U33)</f>
        <v>0</v>
      </c>
      <c r="Q33" s="1"/>
      <c r="R33" s="1"/>
      <c r="S33" s="1"/>
      <c r="T33" s="1"/>
      <c r="U33" s="1"/>
      <c r="V33" s="1"/>
      <c r="W33" s="1">
        <f t="shared" ref="W33" si="31">P33+V33</f>
        <v>0</v>
      </c>
      <c r="X33" s="11"/>
      <c r="Y33" s="1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A34" s="10"/>
      <c r="B34" s="3" t="s">
        <v>16</v>
      </c>
      <c r="C34" s="1"/>
      <c r="D34" s="1"/>
      <c r="E34" s="1"/>
      <c r="F34" s="1"/>
      <c r="G34" s="40"/>
      <c r="H34" s="1"/>
      <c r="I34" s="1"/>
      <c r="J34" s="1"/>
      <c r="K34" s="1"/>
      <c r="L34" s="11"/>
      <c r="M34" s="1"/>
      <c r="N34" s="1"/>
      <c r="O34" s="11"/>
      <c r="P34" s="41"/>
      <c r="Q34" s="1"/>
      <c r="R34" s="1"/>
      <c r="S34" s="1"/>
      <c r="T34" s="1"/>
      <c r="U34" s="1"/>
      <c r="V34" s="1"/>
      <c r="W34" s="1">
        <f>P34+V34</f>
        <v>0</v>
      </c>
      <c r="X34" s="11"/>
      <c r="Y34" s="1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5">
      <c r="A35" s="10"/>
      <c r="B35" s="4" t="s">
        <v>16</v>
      </c>
      <c r="C35" s="1"/>
      <c r="D35" s="1"/>
      <c r="E35" s="1"/>
      <c r="F35" s="1"/>
      <c r="G35" s="40"/>
      <c r="H35" s="1"/>
      <c r="I35" s="1"/>
      <c r="J35" s="1"/>
      <c r="K35" s="1"/>
      <c r="L35" s="11"/>
      <c r="M35" s="1"/>
      <c r="N35" s="1"/>
      <c r="O35" s="11"/>
      <c r="P35" s="41"/>
      <c r="Q35" s="1"/>
      <c r="R35" s="1"/>
      <c r="S35" s="1"/>
      <c r="T35" s="1"/>
      <c r="U35" s="1"/>
      <c r="V35" s="1"/>
      <c r="W35" s="1"/>
      <c r="X35" s="11"/>
      <c r="Y35" s="1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5">
      <c r="A36" s="10"/>
      <c r="B36" s="4" t="s">
        <v>16</v>
      </c>
      <c r="C36" s="1"/>
      <c r="D36" s="1"/>
      <c r="E36" s="1"/>
      <c r="F36" s="1"/>
      <c r="G36" s="40"/>
      <c r="H36" s="1"/>
      <c r="I36" s="1"/>
      <c r="J36" s="1"/>
      <c r="K36" s="1"/>
      <c r="L36" s="11"/>
      <c r="M36" s="1"/>
      <c r="N36" s="1"/>
      <c r="O36" s="11"/>
      <c r="P36" s="41"/>
      <c r="Q36" s="1"/>
      <c r="R36" s="1"/>
      <c r="S36" s="1"/>
      <c r="T36" s="1"/>
      <c r="U36" s="1"/>
      <c r="V36" s="1"/>
      <c r="W36" s="1"/>
      <c r="X36" s="11"/>
      <c r="Y36" s="1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5">
      <c r="A37" s="17"/>
      <c r="B37" s="18" t="s">
        <v>14</v>
      </c>
      <c r="C37" s="19"/>
      <c r="D37" s="19"/>
      <c r="E37" s="19"/>
      <c r="F37" s="19"/>
      <c r="G37" s="20"/>
      <c r="H37" s="19"/>
      <c r="I37" s="19"/>
      <c r="J37" s="19"/>
      <c r="K37" s="19"/>
      <c r="L37" s="20"/>
      <c r="M37" s="19"/>
      <c r="N37" s="19"/>
      <c r="O37" s="20"/>
      <c r="P37" s="19"/>
      <c r="Q37" s="19"/>
      <c r="R37" s="19"/>
      <c r="S37" s="19"/>
      <c r="T37" s="19"/>
      <c r="U37" s="19"/>
      <c r="V37" s="19"/>
      <c r="W37" s="19"/>
      <c r="X37" s="20"/>
      <c r="Y37" s="21"/>
      <c r="Z37" s="19"/>
      <c r="AA37" s="19"/>
      <c r="AB37" s="19"/>
      <c r="AC37" s="19"/>
      <c r="AD37" s="19"/>
      <c r="AE37" s="19"/>
      <c r="AF37" s="19"/>
      <c r="AG37" s="19"/>
      <c r="AH37" s="19"/>
    </row>
    <row r="39" spans="1:34" x14ac:dyDescent="0.25">
      <c r="F39" s="15" t="s">
        <v>61</v>
      </c>
      <c r="Z39" s="15" t="s">
        <v>62</v>
      </c>
    </row>
    <row r="40" spans="1:34" x14ac:dyDescent="0.25">
      <c r="F40" s="16" t="s">
        <v>64</v>
      </c>
      <c r="Z40" s="15" t="s">
        <v>63</v>
      </c>
    </row>
    <row r="41" spans="1:34" x14ac:dyDescent="0.25">
      <c r="Z41" s="16" t="s">
        <v>65</v>
      </c>
    </row>
  </sheetData>
  <mergeCells count="37">
    <mergeCell ref="AA10:AA12"/>
    <mergeCell ref="AB10:AB12"/>
    <mergeCell ref="AC10:AC12"/>
    <mergeCell ref="AD10:AD12"/>
    <mergeCell ref="X10:X12"/>
    <mergeCell ref="AH9:AH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  <mergeCell ref="P10:U10"/>
    <mergeCell ref="V10:V12"/>
    <mergeCell ref="W10:W12"/>
    <mergeCell ref="AF10:AF12"/>
    <mergeCell ref="A6:AG6"/>
    <mergeCell ref="A7:AG7"/>
    <mergeCell ref="A9:A12"/>
    <mergeCell ref="B9:B12"/>
    <mergeCell ref="C9:C12"/>
    <mergeCell ref="D9:D12"/>
    <mergeCell ref="E9:G9"/>
    <mergeCell ref="H9:L9"/>
    <mergeCell ref="M9:Y9"/>
    <mergeCell ref="Z9:AG9"/>
    <mergeCell ref="AE10:AE12"/>
    <mergeCell ref="AG10:AG12"/>
    <mergeCell ref="P11:P12"/>
    <mergeCell ref="Q11:U11"/>
    <mergeCell ref="Y10:Y12"/>
    <mergeCell ref="Z10:Z1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trung gian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XDCQ</dc:creator>
  <cp:lastModifiedBy>TCBC</cp:lastModifiedBy>
  <cp:lastPrinted>2025-12-22T03:39:28Z</cp:lastPrinted>
  <dcterms:created xsi:type="dcterms:W3CDTF">2025-12-16T10:40:16Z</dcterms:created>
  <dcterms:modified xsi:type="dcterms:W3CDTF">2026-01-20T05:10:35Z</dcterms:modified>
</cp:coreProperties>
</file>